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F16" i="58" l="1"/>
  <c r="I15" i="58" l="1"/>
  <c r="I14" i="58"/>
  <c r="I16" i="58" l="1"/>
  <c r="K15" i="58"/>
  <c r="J15" i="58" s="1"/>
  <c r="K14" i="58"/>
  <c r="J14" i="58" l="1"/>
  <c r="J16" i="58" s="1"/>
  <c r="K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<sst xmlns="http://schemas.openxmlformats.org/spreadsheetml/2006/main" count="47" uniqueCount="43">
  <si>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</si>
  <si>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</si>
  <si>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</si>
  <si>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</si>
  <si>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</si>
  <si>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</si>
  <si>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</si>
  <si>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</si>
  <si>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</si>
  <si>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</si>
  <si>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</si>
  <si>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</si>
  <si>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</si>
  <si>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</si>
  <si>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</si>
  <si>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</si>
  <si>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</si>
  <si>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</si>
  <si>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</si>
  <si>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</si>
  <si>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</si>
  <si>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</si>
  <si>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</si>
  <si>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</si>
  <si>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</si>
  <si>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</si>
  <si>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</si>
  <si>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</si>
  <si>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</si>
  <si>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</si>
  <si>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</si>
  <si>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</si>
  <si>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</si>
  <si>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</si>
  <si>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</si>
  <si>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</si>
  <si>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</si>
  <si>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</si>
  <si>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Барабан кабельный Ф18 б/у</t>
  </si>
  <si>
    <t>Барабан кабельный Ф20 б/у</t>
  </si>
  <si>
    <t>ШТ</t>
  </si>
  <si>
    <t>ЛОТ №РН-ННГ-01.21 Барабаны кабельные</t>
  </si>
  <si>
    <t>ХМАО-Югра, сервисная база  ООО «Ойлпамп сервис» г.Нягань
ХМАО-Югра сервисная база  ООО «Римера-Сервис» п.Талинка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</si>
</sst>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85" zoomScaleNormal="70" zoomScaleSheetLayoutView="85" workbookViewId="0">
      <selection activeCell="Q17" sqref="Q17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35</v>
      </c>
      <c r="G12" s="10" t="s">
        <v>36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6" customFormat="1" ht="90" x14ac:dyDescent="0.25">
      <c r="A14" s="24">
        <v>1</v>
      </c>
      <c r="B14" s="23" t="s">
        <v>18</v>
      </c>
      <c r="C14" s="25" t="s">
        <v>32</v>
      </c>
      <c r="D14" s="40">
        <v>20573490</v>
      </c>
      <c r="E14" s="41" t="s">
        <v>38</v>
      </c>
      <c r="F14" s="40" t="s">
        <v>40</v>
      </c>
      <c r="G14" s="42">
        <v>24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38" t="s">
        <v>42</v>
      </c>
    </row>
    <row r="15" spans="1:12" s="37" customFormat="1" ht="90" x14ac:dyDescent="0.25">
      <c r="A15" s="24">
        <v>2</v>
      </c>
      <c r="B15" s="23" t="s">
        <v>18</v>
      </c>
      <c r="C15" s="25" t="s">
        <v>32</v>
      </c>
      <c r="D15" s="40">
        <v>20573491</v>
      </c>
      <c r="E15" s="41" t="s">
        <v>39</v>
      </c>
      <c r="F15" s="40" t="s">
        <v>40</v>
      </c>
      <c r="G15" s="42">
        <v>232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38" t="s">
        <v>42</v>
      </c>
    </row>
    <row r="16" spans="1:12" s="37" customFormat="1" ht="15.75" x14ac:dyDescent="0.25">
      <c r="A16" s="27"/>
      <c r="B16" s="27"/>
      <c r="C16" s="27"/>
      <c r="D16" s="27"/>
      <c r="E16" s="27"/>
      <c r="F16" s="29">
        <f>SUM(F14:F15)</f>
        <v>0</v>
      </c>
      <c r="G16" s="28"/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15.75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7" customFormat="1" ht="48.75" customHeight="1" x14ac:dyDescent="0.25">
      <c r="A19" s="43" t="s">
        <v>37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s="37" customFormat="1" ht="71.25" customHeight="1" x14ac:dyDescent="0.25">
      <c r="A20" s="43" t="s">
        <v>34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29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30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9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2021-11-18T07:29:39Z</dcterms:modified>
</cp:coreProperties>
</file>